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70114 Turn57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<sst xmlns="http://schemas.openxmlformats.org/spreadsheetml/2006/main" count="904" uniqueCount="320">
  <si>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</si>
  <si>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</si>
  <si>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</si>
  <si>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</si>
  <si>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</si>
  <si>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</si>
  <si>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</si>
  <si>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</si>
  <si>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</si>
  <si>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</si>
  <si>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</si>
  <si>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</si>
  <si>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</si>
  <si>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</si>
  <si>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</si>
  <si>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</si>
  <si>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</si>
  <si>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</si>
  <si>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</si>
  <si>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</si>
  <si>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</si>
  <si>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</si>
  <si>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</si>
  <si>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</si>
  <si>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</si>
  <si>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</si>
  <si>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</si>
  <si>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</si>
  <si>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</si>
  <si>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</si>
  <si>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</si>
  <si>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</si>
  <si>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</si>
  <si>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</si>
  <si>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</si>
  <si>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</si>
  <si>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</si>
  <si>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</si>
  <si>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</si>
  <si>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</si>
  <si>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</si>
  <si>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</si>
  <si>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</si>
  <si>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</si>
  <si>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</si>
  <si>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</si>
  <si>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</si>
  <si>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</si>
  <si>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</si>
  <si>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</si>
  <si>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</si>
  <si>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</si>
  <si>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</si>
  <si>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</si>
  <si>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</si>
  <si>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</si>
  <si>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</si>
  <si>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</si>
  <si>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</si>
  <si>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</si>
  <si>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</si>
  <si>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</si>
  <si>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</si>
  <si>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</si>
  <si>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</si>
  <si>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</si>
  <si>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</si>
  <si>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</si>
  <si>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</si>
  <si>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</si>
  <si>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</si>
  <si>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</si>
  <si>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</si>
  <si>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</si>
  <si>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</si>
  <si>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</si>
  <si>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</si>
  <si>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</si>
  <si>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</si>
  <si>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</si>
  <si>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</si>
  <si>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</si>
  <si>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</si>
  <si>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</si>
  <si>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</si>
  <si>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</si>
  <si>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</si>
  <si>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</si>
  <si>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</si>
  <si>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</si>
  <si>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</si>
  <si>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</si>
  <si>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</si>
  <si>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</si>
  <si>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</si>
  <si>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</si>
  <si>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</si>
  <si>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</si>
  <si>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</si>
  <si>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</si>
  <si>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</si>
  <si>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</si>
  <si>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</si>
  <si>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</si>
  <si>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</si>
  <si>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</si>
  <si>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</si>
  <si>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</si>
  <si>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</si>
  <si>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</si>
  <si>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</si>
  <si>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</si>
  <si>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</si>
  <si>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</si>
  <si>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</si>
  <si>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</si>
  <si>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</si>
  <si>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</si>
  <si>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</si>
  <si>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</si>
  <si>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</si>
  <si>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</si>
  <si>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</si>
  <si>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</si>
  <si>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</si>
  <si>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</si>
  <si>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</si>
  <si>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</si>
  <si>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</si>
  <si>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</si>
  <si>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</si>
  <si>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</si>
  <si>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</si>
  <si>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</si>
  <si>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</si>
  <si>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</si>
  <si>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</si>
  <si>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</si>
  <si>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</si>
  <si>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</si>
  <si>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</si>
  <si>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</si>
  <si>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</si>
  <si>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</si>
  <si>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</si>
  <si>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</si>
  <si>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</si>
  <si>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</si>
  <si>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</si>
  <si>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</si>
  <si>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</si>
  <si>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</si>
  <si>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</si>
  <si>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</si>
  <si>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</si>
  <si>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</si>
  <si>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</si>
  <si>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</si>
  <si>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</si>
  <si>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</si>
  <si>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</si>
  <si>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</si>
  <si>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</si>
  <si>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</si>
  <si>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</si>
  <si>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</si>
  <si>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</si>
  <si>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</si>
  <si>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</si>
  <si>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</si>
  <si>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</si>
  <si>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</si>
  <si>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</si>
  <si>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</si>
  <si>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</si>
  <si>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</si>
  <si>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</si>
  <si>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</si>
  <si>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</si>
  <si>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</si>
  <si>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</si>
  <si>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</si>
  <si>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</si>
  <si>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</si>
  <si>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</si>
  <si>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</si>
  <si>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</si>
  <si>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</si>
  <si>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</si>
  <si>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</si>
  <si>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</si>
  <si>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</si>
  <si>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</si>
  <si>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</si>
  <si>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</si>
  <si>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</si>
  <si>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</si>
  <si>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</si>
  <si>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</si>
  <si>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</si>
  <si>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</si>
  <si>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</si>
  <si>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</si>
  <si>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</si>
  <si>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</si>
  <si>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</si>
  <si>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</si>
  <si>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</si>
  <si>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</si>
  <si>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</si>
  <si>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</si>
  <si>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</si>
  <si>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</si>
  <si>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</si>
  <si>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</si>
  <si>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</si>
  <si>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</si>
  <si>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</si>
  <si>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</si>
  <si>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</si>
  <si>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</si>
  <si>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</si>
  <si>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</si>
  <si>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</si>
  <si>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</si>
  <si>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</si>
  <si>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</si>
  <si>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</si>
  <si>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</si>
  <si>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</si>
  <si>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</si>
  <si>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</si>
  <si>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</si>
  <si>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</si>
  <si>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</si>
  <si>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</si>
  <si>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</si>
  <si>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</si>
  <si>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</si>
  <si>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</si>
  <si>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</si>
  <si>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</si>
  <si>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</si>
  <si>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</si>
  <si>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</si>
  <si>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</si>
  <si>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</si>
  <si>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</si>
  <si>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</si>
  <si>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</si>
  <si>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</si>
  <si>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</si>
  <si>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</si>
  <si>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</si>
  <si>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</si>
  <si>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</si>
  <si>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</si>
  <si>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</si>
  <si>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</si>
  <si>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</si>
  <si>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</si>
  <si>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</si>
  <si>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</si>
  <si>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</si>
  <si>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</si>
  <si>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</si>
  <si>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</si>
  <si>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</si>
  <si>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</si>
  <si>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</si>
  <si>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</si>
  <si>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</si>
  <si>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</si>
  <si>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</si>
  <si>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</si>
  <si>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</si>
  <si>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</si>
  <si>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</si>
  <si>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</si>
  <si>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</si>
  <si>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</si>
  <si>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</si>
  <si>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</si>
  <si>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</si>
  <si>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</si>
  <si>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</si>
  <si>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</si>
  <si>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</si>
  <si>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</si>
  <si>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</si>
  <si>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</si>
  <si>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</si>
  <si>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</si>
  <si>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</si>
  <si>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</si>
  <si>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</si>
  <si>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</si>
  <si>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</si>
  <si>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</si>
  <si>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</si>
  <si>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</si>
  <si>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</si>
  <si>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</si>
  <si>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</si>
  <si>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</si>
  <si>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</si>
  <si>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</si>
  <si>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</si>
  <si>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</si>
  <si>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</si>
  <si>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</si>
  <si>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</si>
  <si>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</si>
  <si>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</si>
  <si>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</si>
  <si>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</si>
  <si>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</si>
  <si>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</si>
  <si>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</si>
  <si>
    <t>5*Gun Regiment
1*Rocket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</si>
</sst>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B60" sqref="B60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315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316</v>
      </c>
      <c r="G2" s="6" t="s">
        <v>316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hidden="1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hidden="1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hidden="1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hidden="1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hidden="1" x14ac:dyDescent="0.25">
      <c r="A52" s="5">
        <f t="shared" si="7"/>
        <v>49</v>
      </c>
      <c r="B52" s="4">
        <f t="shared" si="2"/>
        <v>1239640</v>
      </c>
      <c r="C52" s="4">
        <f t="shared" si="3"/>
        <v>29975</v>
      </c>
      <c r="D52" s="4">
        <f t="shared" si="4"/>
        <v>2511</v>
      </c>
      <c r="E52" s="4">
        <f t="shared" si="5"/>
        <v>4863</v>
      </c>
      <c r="F52" s="24">
        <f t="shared" si="9"/>
        <v>115.80150465081086</v>
      </c>
      <c r="G52" s="24">
        <f t="shared" si="8"/>
        <v>98.727732049735465</v>
      </c>
      <c r="H52" s="21">
        <v>3824488</v>
      </c>
      <c r="I52" s="21">
        <v>33848</v>
      </c>
      <c r="J52" s="21">
        <v>5460</v>
      </c>
      <c r="K52" s="21">
        <v>3027</v>
      </c>
      <c r="L52" s="21">
        <v>586254</v>
      </c>
      <c r="M52" s="21">
        <v>5943</v>
      </c>
      <c r="N52" s="21">
        <v>44</v>
      </c>
      <c r="O52" s="21">
        <v>290</v>
      </c>
      <c r="P52" s="21">
        <v>470669</v>
      </c>
      <c r="Q52" s="21">
        <v>3515</v>
      </c>
      <c r="R52" s="21">
        <v>208</v>
      </c>
      <c r="S52" s="21">
        <v>131</v>
      </c>
      <c r="T52" s="21">
        <v>224000</v>
      </c>
      <c r="U52" s="21">
        <v>2009</v>
      </c>
      <c r="V52" s="21">
        <v>69</v>
      </c>
      <c r="W52" s="21">
        <v>43</v>
      </c>
      <c r="X52" s="21">
        <v>251901</v>
      </c>
      <c r="Y52" s="21">
        <v>2558</v>
      </c>
      <c r="Z52" s="21">
        <v>30</v>
      </c>
      <c r="AA52" s="21">
        <v>282</v>
      </c>
      <c r="AB52" s="21">
        <v>40273</v>
      </c>
      <c r="AC52" s="21">
        <v>198</v>
      </c>
      <c r="AD52" s="21">
        <v>0</v>
      </c>
      <c r="AE52" s="21">
        <v>0</v>
      </c>
      <c r="AF52" s="21">
        <v>6637225</v>
      </c>
      <c r="AG52" s="21">
        <v>78046</v>
      </c>
      <c r="AH52" s="21">
        <v>8322</v>
      </c>
      <c r="AI52" s="21">
        <v>8636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1303307</v>
      </c>
      <c r="C53" s="4">
        <f t="shared" si="3"/>
        <v>30789</v>
      </c>
      <c r="D53" s="4">
        <f t="shared" si="4"/>
        <v>2600</v>
      </c>
      <c r="E53" s="4">
        <f t="shared" si="5"/>
        <v>4524</v>
      </c>
      <c r="F53" s="24">
        <f t="shared" si="9"/>
        <v>115.79189043717375</v>
      </c>
      <c r="G53" s="24">
        <f t="shared" si="8"/>
        <v>98.570777738267324</v>
      </c>
      <c r="H53" s="21">
        <v>3821120</v>
      </c>
      <c r="I53" s="21">
        <v>33821</v>
      </c>
      <c r="J53" s="21">
        <v>5360</v>
      </c>
      <c r="K53" s="21">
        <v>2971</v>
      </c>
      <c r="L53" s="21">
        <v>584531</v>
      </c>
      <c r="M53" s="21">
        <v>5957</v>
      </c>
      <c r="N53" s="21">
        <v>40</v>
      </c>
      <c r="O53" s="21">
        <v>292</v>
      </c>
      <c r="P53" s="21">
        <v>470527</v>
      </c>
      <c r="Q53" s="21">
        <v>3534</v>
      </c>
      <c r="R53" s="21">
        <v>207</v>
      </c>
      <c r="S53" s="21">
        <v>131</v>
      </c>
      <c r="T53" s="21">
        <v>227108</v>
      </c>
      <c r="U53" s="21">
        <v>2036</v>
      </c>
      <c r="V53" s="21">
        <v>72</v>
      </c>
      <c r="W53" s="21">
        <v>43</v>
      </c>
      <c r="X53" s="21">
        <v>247318</v>
      </c>
      <c r="Y53" s="21">
        <v>2512</v>
      </c>
      <c r="Z53" s="21">
        <v>30</v>
      </c>
      <c r="AA53" s="21">
        <v>340</v>
      </c>
      <c r="AB53" s="21">
        <v>39924</v>
      </c>
      <c r="AC53" s="21">
        <v>188</v>
      </c>
      <c r="AD53" s="21">
        <v>0</v>
      </c>
      <c r="AE53" s="21">
        <v>0</v>
      </c>
      <c r="AF53" s="21">
        <v>6693835</v>
      </c>
      <c r="AG53" s="21">
        <v>78837</v>
      </c>
      <c r="AH53" s="21">
        <v>8309</v>
      </c>
      <c r="AI53" s="21">
        <v>8301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1251377</v>
      </c>
      <c r="C54" s="4">
        <f t="shared" si="3"/>
        <v>30323</v>
      </c>
      <c r="D54" s="4">
        <f t="shared" si="4"/>
        <v>2286</v>
      </c>
      <c r="E54" s="4">
        <f t="shared" si="5"/>
        <v>4805</v>
      </c>
      <c r="F54" s="24">
        <f t="shared" si="9"/>
        <v>115.87833302835979</v>
      </c>
      <c r="G54" s="24">
        <f t="shared" si="8"/>
        <v>98.788516875271071</v>
      </c>
      <c r="H54" s="21">
        <v>3897691</v>
      </c>
      <c r="I54" s="21">
        <v>34473</v>
      </c>
      <c r="J54" s="21">
        <v>5514</v>
      </c>
      <c r="K54" s="21">
        <v>2839</v>
      </c>
      <c r="L54" s="21">
        <v>586135</v>
      </c>
      <c r="M54" s="21">
        <v>5976</v>
      </c>
      <c r="N54" s="21">
        <v>39</v>
      </c>
      <c r="O54" s="21">
        <v>287</v>
      </c>
      <c r="P54" s="21">
        <v>479352</v>
      </c>
      <c r="Q54" s="21">
        <v>3576</v>
      </c>
      <c r="R54" s="21">
        <v>232</v>
      </c>
      <c r="S54" s="21">
        <v>131</v>
      </c>
      <c r="T54" s="21">
        <v>227106</v>
      </c>
      <c r="U54" s="21">
        <v>2035</v>
      </c>
      <c r="V54" s="21">
        <v>72</v>
      </c>
      <c r="W54" s="21">
        <v>41</v>
      </c>
      <c r="X54" s="21">
        <v>247026</v>
      </c>
      <c r="Y54" s="21">
        <v>2491</v>
      </c>
      <c r="Z54" s="21">
        <v>30</v>
      </c>
      <c r="AA54" s="21">
        <v>341</v>
      </c>
      <c r="AB54" s="21">
        <v>40187</v>
      </c>
      <c r="AC54" s="21">
        <v>201</v>
      </c>
      <c r="AD54" s="21">
        <v>0</v>
      </c>
      <c r="AE54" s="21">
        <v>0</v>
      </c>
      <c r="AF54" s="21">
        <v>6728874</v>
      </c>
      <c r="AG54" s="21">
        <v>79075</v>
      </c>
      <c r="AH54" s="21">
        <v>8173</v>
      </c>
      <c r="AI54" s="21">
        <v>8444</v>
      </c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1242177</v>
      </c>
      <c r="C55" s="4">
        <f t="shared" si="3"/>
        <v>29490</v>
      </c>
      <c r="D55" s="4">
        <f t="shared" si="4"/>
        <v>2681</v>
      </c>
      <c r="E55" s="4">
        <f t="shared" si="5"/>
        <v>5154</v>
      </c>
      <c r="F55" s="24">
        <f t="shared" si="9"/>
        <v>115.09883487443383</v>
      </c>
      <c r="G55" s="24">
        <f t="shared" si="8"/>
        <v>99.377735857579822</v>
      </c>
      <c r="H55" s="21">
        <v>3902917</v>
      </c>
      <c r="I55" s="21">
        <v>34753</v>
      </c>
      <c r="J55" s="21">
        <v>5552</v>
      </c>
      <c r="K55" s="21">
        <v>2894</v>
      </c>
      <c r="L55" s="21">
        <v>585764</v>
      </c>
      <c r="M55" s="21">
        <v>5990</v>
      </c>
      <c r="N55" s="21">
        <v>40</v>
      </c>
      <c r="O55" s="21">
        <v>292</v>
      </c>
      <c r="P55" s="21">
        <v>479358</v>
      </c>
      <c r="Q55" s="21">
        <v>3584</v>
      </c>
      <c r="R55" s="21">
        <v>230</v>
      </c>
      <c r="S55" s="21">
        <v>131</v>
      </c>
      <c r="T55" s="21">
        <v>227160</v>
      </c>
      <c r="U55" s="21">
        <v>2041</v>
      </c>
      <c r="V55" s="21">
        <v>72</v>
      </c>
      <c r="W55" s="21">
        <v>57</v>
      </c>
      <c r="X55" s="21">
        <v>247572</v>
      </c>
      <c r="Y55" s="21">
        <v>2504</v>
      </c>
      <c r="Z55" s="21">
        <v>30</v>
      </c>
      <c r="AA55" s="21">
        <v>341</v>
      </c>
      <c r="AB55" s="21">
        <v>40146</v>
      </c>
      <c r="AC55" s="21">
        <v>200</v>
      </c>
      <c r="AD55" s="21">
        <v>0</v>
      </c>
      <c r="AE55" s="21">
        <v>0</v>
      </c>
      <c r="AF55" s="21">
        <v>6725094</v>
      </c>
      <c r="AG55" s="21">
        <v>78562</v>
      </c>
      <c r="AH55" s="21">
        <v>8605</v>
      </c>
      <c r="AI55" s="21">
        <v>8869</v>
      </c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1138068</v>
      </c>
      <c r="C56" s="4">
        <f t="shared" si="3"/>
        <v>28959</v>
      </c>
      <c r="D56" s="4">
        <f t="shared" si="4"/>
        <v>2614</v>
      </c>
      <c r="E56" s="4">
        <f t="shared" si="5"/>
        <v>4767</v>
      </c>
      <c r="F56" s="24">
        <f t="shared" si="9"/>
        <v>116.39591069375635</v>
      </c>
      <c r="G56" s="24">
        <f t="shared" si="8"/>
        <v>99.377110420519074</v>
      </c>
      <c r="H56" s="21">
        <v>3902494</v>
      </c>
      <c r="I56" s="21">
        <v>34362</v>
      </c>
      <c r="J56" s="21">
        <v>5509</v>
      </c>
      <c r="K56" s="21">
        <v>2712</v>
      </c>
      <c r="L56" s="21">
        <v>586523</v>
      </c>
      <c r="M56" s="21">
        <v>6004</v>
      </c>
      <c r="N56" s="21">
        <v>40</v>
      </c>
      <c r="O56" s="21">
        <v>301</v>
      </c>
      <c r="P56" s="21">
        <v>478819</v>
      </c>
      <c r="Q56" s="21">
        <v>3565</v>
      </c>
      <c r="R56" s="21">
        <v>288</v>
      </c>
      <c r="S56" s="21">
        <v>132</v>
      </c>
      <c r="T56" s="21">
        <v>329048</v>
      </c>
      <c r="U56" s="21">
        <v>2941</v>
      </c>
      <c r="V56" s="21">
        <v>97</v>
      </c>
      <c r="W56" s="21">
        <v>48</v>
      </c>
      <c r="X56" s="21">
        <v>247358</v>
      </c>
      <c r="Y56" s="21">
        <v>2502</v>
      </c>
      <c r="Z56" s="21">
        <v>30</v>
      </c>
      <c r="AA56" s="21">
        <v>345</v>
      </c>
      <c r="AB56" s="21">
        <v>39232</v>
      </c>
      <c r="AC56" s="21">
        <v>188</v>
      </c>
      <c r="AD56" s="21">
        <v>0</v>
      </c>
      <c r="AE56" s="21">
        <v>0</v>
      </c>
      <c r="AF56" s="21">
        <v>6721542</v>
      </c>
      <c r="AG56" s="21">
        <v>78521</v>
      </c>
      <c r="AH56" s="21">
        <v>8578</v>
      </c>
      <c r="AI56" s="21">
        <v>8305</v>
      </c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1182269</v>
      </c>
      <c r="C57" s="4">
        <f t="shared" si="3"/>
        <v>29607</v>
      </c>
      <c r="D57" s="4">
        <f t="shared" si="4"/>
        <v>2650</v>
      </c>
      <c r="E57" s="4">
        <f t="shared" si="5"/>
        <v>5211</v>
      </c>
      <c r="F57" s="24">
        <f t="shared" si="9"/>
        <v>117.53557533676269</v>
      </c>
      <c r="G57" s="24">
        <f t="shared" si="8"/>
        <v>99.496797051855239</v>
      </c>
      <c r="H57" s="21">
        <v>3875565</v>
      </c>
      <c r="I57" s="21">
        <v>33794</v>
      </c>
      <c r="J57" s="21">
        <v>5321</v>
      </c>
      <c r="K57" s="21">
        <v>2671</v>
      </c>
      <c r="L57" s="21">
        <v>585043</v>
      </c>
      <c r="M57" s="21">
        <v>5976</v>
      </c>
      <c r="N57" s="21">
        <v>38</v>
      </c>
      <c r="O57" s="21">
        <v>305</v>
      </c>
      <c r="P57" s="21">
        <v>479430</v>
      </c>
      <c r="Q57" s="21">
        <v>3580</v>
      </c>
      <c r="R57" s="21">
        <v>291</v>
      </c>
      <c r="S57" s="21">
        <v>132</v>
      </c>
      <c r="T57" s="21">
        <v>329617</v>
      </c>
      <c r="U57" s="21">
        <v>2977</v>
      </c>
      <c r="V57" s="21">
        <v>98</v>
      </c>
      <c r="W57" s="21">
        <v>45</v>
      </c>
      <c r="X57" s="21">
        <v>247154</v>
      </c>
      <c r="Y57" s="21">
        <v>2506</v>
      </c>
      <c r="Z57" s="21">
        <v>30</v>
      </c>
      <c r="AA57" s="21">
        <v>345</v>
      </c>
      <c r="AB57" s="21">
        <v>39044</v>
      </c>
      <c r="AC57" s="21">
        <v>180</v>
      </c>
      <c r="AD57" s="21">
        <v>0</v>
      </c>
      <c r="AE57" s="21">
        <v>0</v>
      </c>
      <c r="AF57" s="21">
        <v>6738122</v>
      </c>
      <c r="AG57" s="21">
        <v>78620</v>
      </c>
      <c r="AH57" s="21">
        <v>8428</v>
      </c>
      <c r="AI57" s="21">
        <v>8709</v>
      </c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1002740</v>
      </c>
      <c r="C58" s="4">
        <f t="shared" si="3"/>
        <v>28570</v>
      </c>
      <c r="D58" s="4">
        <f t="shared" si="4"/>
        <v>3442</v>
      </c>
      <c r="E58" s="4">
        <f t="shared" si="5"/>
        <v>5442</v>
      </c>
      <c r="F58" s="24">
        <f t="shared" si="9"/>
        <v>118.05891600913742</v>
      </c>
      <c r="G58" s="24">
        <f t="shared" si="8"/>
        <v>98.048659930591242</v>
      </c>
      <c r="H58" s="21">
        <v>3864484</v>
      </c>
      <c r="I58" s="21">
        <v>33548</v>
      </c>
      <c r="J58" s="21">
        <v>5302</v>
      </c>
      <c r="K58" s="21">
        <v>2262</v>
      </c>
      <c r="L58" s="21">
        <v>580822</v>
      </c>
      <c r="M58" s="21">
        <v>6148</v>
      </c>
      <c r="N58" s="21">
        <v>38</v>
      </c>
      <c r="O58" s="21">
        <v>297</v>
      </c>
      <c r="P58" s="21">
        <v>479663</v>
      </c>
      <c r="Q58" s="21">
        <v>3580</v>
      </c>
      <c r="R58" s="21">
        <v>291</v>
      </c>
      <c r="S58" s="21">
        <v>131</v>
      </c>
      <c r="T58" s="21">
        <v>329544</v>
      </c>
      <c r="U58" s="21">
        <v>2988</v>
      </c>
      <c r="V58" s="21">
        <v>97</v>
      </c>
      <c r="W58" s="21">
        <v>35</v>
      </c>
      <c r="X58" s="21">
        <v>256110</v>
      </c>
      <c r="Y58" s="21">
        <v>2569</v>
      </c>
      <c r="Z58" s="21">
        <v>123</v>
      </c>
      <c r="AA58" s="21">
        <v>352</v>
      </c>
      <c r="AB58" s="21">
        <v>39697</v>
      </c>
      <c r="AC58" s="21">
        <v>187</v>
      </c>
      <c r="AD58" s="21">
        <v>9</v>
      </c>
      <c r="AE58" s="21">
        <v>0</v>
      </c>
      <c r="AF58" s="21">
        <v>6553060</v>
      </c>
      <c r="AG58" s="21">
        <v>77590</v>
      </c>
      <c r="AH58" s="21">
        <v>9302</v>
      </c>
      <c r="AI58" s="21">
        <v>8519</v>
      </c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964099</v>
      </c>
      <c r="C59" s="4">
        <f t="shared" si="3"/>
        <v>29463</v>
      </c>
      <c r="D59" s="4">
        <f t="shared" si="4"/>
        <v>3678</v>
      </c>
      <c r="E59" s="4">
        <f t="shared" si="5"/>
        <v>5423</v>
      </c>
      <c r="F59" s="24">
        <f t="shared" si="9"/>
        <v>118.13568662072534</v>
      </c>
      <c r="G59" s="24">
        <f t="shared" si="8"/>
        <v>96.576220723033828</v>
      </c>
      <c r="H59" s="21">
        <v>3870455</v>
      </c>
      <c r="I59" s="21">
        <v>33578</v>
      </c>
      <c r="J59" s="21">
        <v>5366</v>
      </c>
      <c r="K59" s="21">
        <v>2251</v>
      </c>
      <c r="L59" s="21">
        <v>581888</v>
      </c>
      <c r="M59" s="21">
        <v>6287</v>
      </c>
      <c r="N59" s="21">
        <v>38</v>
      </c>
      <c r="O59" s="21">
        <v>266</v>
      </c>
      <c r="P59" s="21">
        <v>479996</v>
      </c>
      <c r="Q59" s="21">
        <v>3582</v>
      </c>
      <c r="R59" s="21">
        <v>283</v>
      </c>
      <c r="S59" s="21">
        <v>132</v>
      </c>
      <c r="T59" s="21">
        <v>329869</v>
      </c>
      <c r="U59" s="21">
        <v>3001</v>
      </c>
      <c r="V59" s="21">
        <v>95</v>
      </c>
      <c r="W59" s="21">
        <v>60</v>
      </c>
      <c r="X59" s="21">
        <v>247285</v>
      </c>
      <c r="Y59" s="21">
        <v>2200</v>
      </c>
      <c r="Z59" s="21">
        <v>121</v>
      </c>
      <c r="AA59" s="21">
        <v>353</v>
      </c>
      <c r="AB59" s="21">
        <v>40039</v>
      </c>
      <c r="AC59" s="21">
        <v>188</v>
      </c>
      <c r="AD59" s="21">
        <v>9</v>
      </c>
      <c r="AE59" s="21">
        <v>0</v>
      </c>
      <c r="AF59" s="21">
        <v>6513631</v>
      </c>
      <c r="AG59" s="21">
        <v>78299</v>
      </c>
      <c r="AH59" s="21">
        <v>9590</v>
      </c>
      <c r="AI59" s="21">
        <v>8485</v>
      </c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960567</v>
      </c>
      <c r="C60" s="4">
        <f t="shared" si="3"/>
        <v>30156</v>
      </c>
      <c r="D60" s="4">
        <f t="shared" si="4"/>
        <v>4033</v>
      </c>
      <c r="E60" s="4">
        <f t="shared" si="5"/>
        <v>5568</v>
      </c>
      <c r="F60" s="24">
        <f t="shared" si="9"/>
        <v>118.66069552079853</v>
      </c>
      <c r="G60" s="24">
        <f t="shared" si="8"/>
        <v>95.974917563608017</v>
      </c>
      <c r="H60" s="21">
        <v>3901202</v>
      </c>
      <c r="I60" s="21">
        <v>33695</v>
      </c>
      <c r="J60" s="21">
        <v>5389</v>
      </c>
      <c r="K60" s="21">
        <v>2234</v>
      </c>
      <c r="L60" s="21">
        <v>589920</v>
      </c>
      <c r="M60" s="21">
        <v>6378</v>
      </c>
      <c r="N60" s="21">
        <v>39</v>
      </c>
      <c r="O60" s="21">
        <v>294</v>
      </c>
      <c r="P60" s="21">
        <v>479683</v>
      </c>
      <c r="Q60" s="21">
        <v>3581</v>
      </c>
      <c r="R60" s="21">
        <v>288</v>
      </c>
      <c r="S60" s="21">
        <v>132</v>
      </c>
      <c r="T60" s="21">
        <v>329963</v>
      </c>
      <c r="U60" s="21">
        <v>3004</v>
      </c>
      <c r="V60" s="21">
        <v>96</v>
      </c>
      <c r="W60" s="21">
        <v>65</v>
      </c>
      <c r="X60" s="21">
        <v>247164</v>
      </c>
      <c r="Y60" s="21">
        <v>2201</v>
      </c>
      <c r="Z60" s="21">
        <v>113</v>
      </c>
      <c r="AA60" s="21">
        <v>347</v>
      </c>
      <c r="AB60" s="21">
        <v>40221</v>
      </c>
      <c r="AC60" s="21">
        <v>199</v>
      </c>
      <c r="AD60" s="21">
        <v>9</v>
      </c>
      <c r="AE60" s="21">
        <v>0</v>
      </c>
      <c r="AF60" s="21">
        <v>6548720</v>
      </c>
      <c r="AG60" s="21">
        <v>79214</v>
      </c>
      <c r="AH60" s="21">
        <v>9967</v>
      </c>
      <c r="AI60" s="21">
        <v>8640</v>
      </c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6" sqref="C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x14ac:dyDescent="0.25">
      <c r="A6" s="15" t="s">
        <v>230</v>
      </c>
      <c r="B6" s="15" t="s">
        <v>231</v>
      </c>
      <c r="C6" s="17" t="s">
        <v>259</v>
      </c>
    </row>
    <row r="7" spans="1:3" ht="30" x14ac:dyDescent="0.25">
      <c r="A7" s="15" t="s">
        <v>230</v>
      </c>
      <c r="B7" s="15" t="s">
        <v>232</v>
      </c>
      <c r="C7" s="17" t="s">
        <v>319</v>
      </c>
    </row>
    <row r="8" spans="1:3" ht="90" x14ac:dyDescent="0.25">
      <c r="A8" s="15" t="s">
        <v>230</v>
      </c>
      <c r="B8" s="15" t="s">
        <v>233</v>
      </c>
      <c r="C8" s="17" t="s">
        <v>303</v>
      </c>
    </row>
    <row r="9" spans="1:3" ht="90" x14ac:dyDescent="0.25">
      <c r="A9" s="15" t="s">
        <v>230</v>
      </c>
      <c r="B9" s="15" t="s">
        <v>275</v>
      </c>
      <c r="C9" s="17" t="s">
        <v>303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30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239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303</v>
      </c>
    </row>
    <row r="24" spans="1:3" ht="90" x14ac:dyDescent="0.25">
      <c r="A24" s="15" t="s">
        <v>138</v>
      </c>
      <c r="B24" s="15" t="s">
        <v>226</v>
      </c>
      <c r="C24" s="17" t="s">
        <v>303</v>
      </c>
    </row>
    <row r="25" spans="1:3" ht="90" x14ac:dyDescent="0.25">
      <c r="A25" s="15" t="s">
        <v>138</v>
      </c>
      <c r="B25" s="15" t="s">
        <v>227</v>
      </c>
      <c r="C25" s="17" t="s">
        <v>303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303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258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241</v>
      </c>
      <c r="B33" s="15" t="s">
        <v>176</v>
      </c>
      <c r="C33" s="18" t="s">
        <v>195</v>
      </c>
    </row>
    <row r="34" spans="1:3" x14ac:dyDescent="0.25">
      <c r="A34" s="15" t="s">
        <v>241</v>
      </c>
      <c r="B34" s="15" t="s">
        <v>242</v>
      </c>
      <c r="C34" s="23"/>
    </row>
    <row r="35" spans="1:3" ht="75" x14ac:dyDescent="0.25">
      <c r="A35" s="15" t="s">
        <v>235</v>
      </c>
      <c r="B35" s="15" t="s">
        <v>223</v>
      </c>
      <c r="C35" s="17" t="s">
        <v>307</v>
      </c>
    </row>
    <row r="36" spans="1:3" ht="75" x14ac:dyDescent="0.25">
      <c r="A36" s="15" t="s">
        <v>235</v>
      </c>
      <c r="B36" s="15" t="s">
        <v>237</v>
      </c>
      <c r="C36" s="17" t="s">
        <v>307</v>
      </c>
    </row>
    <row r="37" spans="1:3" ht="60" x14ac:dyDescent="0.25">
      <c r="A37" s="15" t="s">
        <v>203</v>
      </c>
      <c r="B37" s="15" t="s">
        <v>204</v>
      </c>
      <c r="C37" s="17" t="s">
        <v>311</v>
      </c>
    </row>
    <row r="38" spans="1:3" x14ac:dyDescent="0.25">
      <c r="A38" s="15" t="s">
        <v>203</v>
      </c>
      <c r="B38" s="15" t="s">
        <v>205</v>
      </c>
      <c r="C38" s="18" t="s">
        <v>259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259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243</v>
      </c>
      <c r="C43" s="23" t="s">
        <v>244</v>
      </c>
    </row>
    <row r="44" spans="1:3" ht="75" x14ac:dyDescent="0.25">
      <c r="A44" s="15" t="s">
        <v>235</v>
      </c>
      <c r="B44" s="15" t="s">
        <v>214</v>
      </c>
      <c r="C44" s="17" t="s">
        <v>307</v>
      </c>
    </row>
    <row r="45" spans="1:3" ht="60" x14ac:dyDescent="0.25">
      <c r="A45" s="15" t="s">
        <v>235</v>
      </c>
      <c r="B45" s="15" t="s">
        <v>306</v>
      </c>
      <c r="C45" s="17" t="s">
        <v>308</v>
      </c>
    </row>
    <row r="46" spans="1:3" ht="45" x14ac:dyDescent="0.25">
      <c r="B46" s="15" t="s">
        <v>309</v>
      </c>
      <c r="C46" s="17" t="s">
        <v>310</v>
      </c>
    </row>
    <row r="47" spans="1:3" ht="45" x14ac:dyDescent="0.25">
      <c r="A47" s="15" t="s">
        <v>182</v>
      </c>
      <c r="B47" s="15" t="s">
        <v>317</v>
      </c>
      <c r="C47" s="25" t="s">
        <v>318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22" workbookViewId="0">
      <selection activeCell="A22" sqref="A1:A1048576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134</v>
      </c>
      <c r="B2" t="s">
        <v>265</v>
      </c>
      <c r="C2" t="s">
        <v>247</v>
      </c>
      <c r="D2" t="s">
        <v>302</v>
      </c>
      <c r="E2" t="s">
        <v>162</v>
      </c>
    </row>
    <row r="3" spans="1:6" x14ac:dyDescent="0.25">
      <c r="A3" t="s">
        <v>136</v>
      </c>
      <c r="B3" t="s">
        <v>145</v>
      </c>
      <c r="C3" t="s">
        <v>247</v>
      </c>
      <c r="D3" t="s">
        <v>248</v>
      </c>
      <c r="E3" t="s">
        <v>162</v>
      </c>
    </row>
    <row r="4" spans="1:6" x14ac:dyDescent="0.25">
      <c r="A4" t="s">
        <v>135</v>
      </c>
      <c r="B4" t="s">
        <v>146</v>
      </c>
      <c r="C4" t="s">
        <v>247</v>
      </c>
      <c r="D4" t="s">
        <v>288</v>
      </c>
      <c r="E4" t="s">
        <v>162</v>
      </c>
    </row>
    <row r="5" spans="1:6" x14ac:dyDescent="0.25">
      <c r="A5" t="s">
        <v>137</v>
      </c>
      <c r="B5" t="s">
        <v>189</v>
      </c>
      <c r="C5" t="s">
        <v>247</v>
      </c>
      <c r="D5" t="s">
        <v>302</v>
      </c>
      <c r="E5" t="s">
        <v>304</v>
      </c>
    </row>
    <row r="6" spans="1:6" x14ac:dyDescent="0.25">
      <c r="A6" t="s">
        <v>182</v>
      </c>
      <c r="B6" t="s">
        <v>143</v>
      </c>
      <c r="C6" t="s">
        <v>247</v>
      </c>
      <c r="D6" t="s">
        <v>248</v>
      </c>
      <c r="E6" t="s">
        <v>162</v>
      </c>
    </row>
    <row r="7" spans="1:6" x14ac:dyDescent="0.25">
      <c r="A7" t="s">
        <v>137</v>
      </c>
      <c r="B7" t="s">
        <v>238</v>
      </c>
      <c r="C7" t="s">
        <v>245</v>
      </c>
      <c r="D7" t="s">
        <v>264</v>
      </c>
      <c r="E7" t="s">
        <v>162</v>
      </c>
    </row>
    <row r="8" spans="1:6" x14ac:dyDescent="0.25">
      <c r="A8" t="s">
        <v>182</v>
      </c>
      <c r="B8" t="s">
        <v>144</v>
      </c>
      <c r="C8" t="s">
        <v>245</v>
      </c>
      <c r="D8" t="s">
        <v>246</v>
      </c>
      <c r="E8" t="s">
        <v>162</v>
      </c>
    </row>
    <row r="9" spans="1:6" x14ac:dyDescent="0.25">
      <c r="A9" t="s">
        <v>283</v>
      </c>
      <c r="B9" t="s">
        <v>234</v>
      </c>
      <c r="C9" t="s">
        <v>245</v>
      </c>
      <c r="D9" t="s">
        <v>264</v>
      </c>
      <c r="E9" t="s">
        <v>162</v>
      </c>
    </row>
    <row r="10" spans="1:6" x14ac:dyDescent="0.25">
      <c r="A10" t="s">
        <v>283</v>
      </c>
      <c r="B10" t="s">
        <v>147</v>
      </c>
      <c r="C10" t="s">
        <v>245</v>
      </c>
      <c r="D10" t="s">
        <v>264</v>
      </c>
      <c r="E10" t="s">
        <v>162</v>
      </c>
    </row>
    <row r="11" spans="1:6" x14ac:dyDescent="0.25">
      <c r="B11" t="s">
        <v>281</v>
      </c>
      <c r="C11" t="s">
        <v>245</v>
      </c>
      <c r="D11" t="s">
        <v>282</v>
      </c>
      <c r="E11" t="s">
        <v>162</v>
      </c>
    </row>
    <row r="12" spans="1:6" x14ac:dyDescent="0.25">
      <c r="A12" t="s">
        <v>138</v>
      </c>
      <c r="B12" t="s">
        <v>174</v>
      </c>
      <c r="C12" t="s">
        <v>245</v>
      </c>
      <c r="D12" t="s">
        <v>269</v>
      </c>
      <c r="E12" t="s">
        <v>162</v>
      </c>
    </row>
    <row r="13" spans="1:6" x14ac:dyDescent="0.25">
      <c r="A13" t="s">
        <v>135</v>
      </c>
      <c r="B13" t="s">
        <v>163</v>
      </c>
      <c r="C13" t="s">
        <v>245</v>
      </c>
      <c r="D13" t="s">
        <v>267</v>
      </c>
      <c r="E13" t="s">
        <v>162</v>
      </c>
    </row>
    <row r="14" spans="1:6" x14ac:dyDescent="0.25">
      <c r="A14" t="s">
        <v>138</v>
      </c>
      <c r="B14" t="s">
        <v>168</v>
      </c>
      <c r="C14" t="s">
        <v>245</v>
      </c>
      <c r="D14" t="s">
        <v>264</v>
      </c>
      <c r="E14" t="s">
        <v>162</v>
      </c>
    </row>
    <row r="15" spans="1:6" x14ac:dyDescent="0.25">
      <c r="A15" t="s">
        <v>164</v>
      </c>
      <c r="B15" t="s">
        <v>276</v>
      </c>
      <c r="C15" t="s">
        <v>245</v>
      </c>
      <c r="D15" t="s">
        <v>267</v>
      </c>
      <c r="E15" t="s">
        <v>8</v>
      </c>
    </row>
    <row r="16" spans="1:6" x14ac:dyDescent="0.25">
      <c r="A16" t="s">
        <v>164</v>
      </c>
      <c r="B16" t="s">
        <v>299</v>
      </c>
      <c r="C16" t="s">
        <v>245</v>
      </c>
      <c r="D16" t="s">
        <v>267</v>
      </c>
      <c r="E16" t="s">
        <v>162</v>
      </c>
    </row>
    <row r="17" spans="1:5" x14ac:dyDescent="0.25">
      <c r="A17" t="s">
        <v>283</v>
      </c>
      <c r="B17" t="s">
        <v>180</v>
      </c>
      <c r="C17" t="s">
        <v>253</v>
      </c>
      <c r="D17" t="s">
        <v>254</v>
      </c>
      <c r="E17" t="s">
        <v>162</v>
      </c>
    </row>
    <row r="18" spans="1:5" x14ac:dyDescent="0.25">
      <c r="A18" t="s">
        <v>164</v>
      </c>
      <c r="B18" t="s">
        <v>295</v>
      </c>
      <c r="C18" t="s">
        <v>253</v>
      </c>
      <c r="D18" t="s">
        <v>296</v>
      </c>
      <c r="E18" t="s">
        <v>162</v>
      </c>
    </row>
    <row r="19" spans="1:5" x14ac:dyDescent="0.25">
      <c r="A19" t="s">
        <v>137</v>
      </c>
      <c r="B19" t="s">
        <v>170</v>
      </c>
      <c r="C19" t="s">
        <v>253</v>
      </c>
      <c r="D19" t="s">
        <v>254</v>
      </c>
      <c r="E19" t="s">
        <v>162</v>
      </c>
    </row>
    <row r="20" spans="1:5" x14ac:dyDescent="0.25">
      <c r="A20" t="s">
        <v>136</v>
      </c>
      <c r="B20" t="s">
        <v>155</v>
      </c>
      <c r="C20" t="s">
        <v>253</v>
      </c>
      <c r="D20" t="s">
        <v>254</v>
      </c>
      <c r="E20" t="s">
        <v>162</v>
      </c>
    </row>
    <row r="21" spans="1:5" x14ac:dyDescent="0.25">
      <c r="A21" t="s">
        <v>134</v>
      </c>
      <c r="B21" t="s">
        <v>171</v>
      </c>
      <c r="C21" t="s">
        <v>253</v>
      </c>
      <c r="D21" t="s">
        <v>254</v>
      </c>
      <c r="E21" t="s">
        <v>162</v>
      </c>
    </row>
    <row r="22" spans="1:5" x14ac:dyDescent="0.25">
      <c r="A22" t="s">
        <v>138</v>
      </c>
      <c r="B22" t="s">
        <v>289</v>
      </c>
      <c r="C22" t="s">
        <v>253</v>
      </c>
      <c r="D22" t="s">
        <v>290</v>
      </c>
      <c r="E22" t="s">
        <v>162</v>
      </c>
    </row>
    <row r="23" spans="1:5" x14ac:dyDescent="0.25">
      <c r="A23" t="s">
        <v>182</v>
      </c>
      <c r="B23" t="s">
        <v>305</v>
      </c>
      <c r="C23" t="s">
        <v>255</v>
      </c>
      <c r="D23" t="s">
        <v>256</v>
      </c>
      <c r="E23" t="s">
        <v>162</v>
      </c>
    </row>
    <row r="24" spans="1:5" x14ac:dyDescent="0.25">
      <c r="B24" t="s">
        <v>314</v>
      </c>
      <c r="C24" t="s">
        <v>255</v>
      </c>
      <c r="D24" t="s">
        <v>256</v>
      </c>
      <c r="E24" t="s">
        <v>162</v>
      </c>
    </row>
    <row r="25" spans="1:5" x14ac:dyDescent="0.25">
      <c r="A25" t="s">
        <v>136</v>
      </c>
      <c r="B25" t="s">
        <v>277</v>
      </c>
      <c r="C25" t="s">
        <v>255</v>
      </c>
      <c r="D25" t="s">
        <v>256</v>
      </c>
      <c r="E25" t="s">
        <v>162</v>
      </c>
    </row>
    <row r="26" spans="1:5" x14ac:dyDescent="0.25">
      <c r="A26" t="s">
        <v>138</v>
      </c>
      <c r="B26" t="s">
        <v>240</v>
      </c>
      <c r="C26" t="s">
        <v>255</v>
      </c>
      <c r="D26" t="s">
        <v>256</v>
      </c>
      <c r="E26" t="s">
        <v>162</v>
      </c>
    </row>
    <row r="27" spans="1:5" x14ac:dyDescent="0.25">
      <c r="B27" t="s">
        <v>278</v>
      </c>
      <c r="C27" t="s">
        <v>255</v>
      </c>
      <c r="D27" t="s">
        <v>279</v>
      </c>
      <c r="E27" t="s">
        <v>162</v>
      </c>
    </row>
    <row r="28" spans="1:5" x14ac:dyDescent="0.25">
      <c r="A28" t="s">
        <v>136</v>
      </c>
      <c r="B28" t="s">
        <v>140</v>
      </c>
      <c r="C28" t="s">
        <v>255</v>
      </c>
      <c r="D28" t="s">
        <v>256</v>
      </c>
      <c r="E28" t="s">
        <v>162</v>
      </c>
    </row>
    <row r="29" spans="1:5" x14ac:dyDescent="0.25">
      <c r="A29" t="s">
        <v>137</v>
      </c>
      <c r="B29" t="s">
        <v>148</v>
      </c>
      <c r="C29" t="s">
        <v>255</v>
      </c>
      <c r="D29" t="s">
        <v>256</v>
      </c>
      <c r="E29" t="s">
        <v>162</v>
      </c>
    </row>
    <row r="30" spans="1:5" x14ac:dyDescent="0.25">
      <c r="A30" t="s">
        <v>177</v>
      </c>
      <c r="B30" t="s">
        <v>268</v>
      </c>
      <c r="C30" t="s">
        <v>255</v>
      </c>
      <c r="D30" t="s">
        <v>256</v>
      </c>
      <c r="E30" t="s">
        <v>162</v>
      </c>
    </row>
    <row r="31" spans="1:5" x14ac:dyDescent="0.25">
      <c r="A31" t="s">
        <v>135</v>
      </c>
      <c r="B31" t="s">
        <v>173</v>
      </c>
      <c r="C31" t="s">
        <v>251</v>
      </c>
      <c r="D31" t="s">
        <v>257</v>
      </c>
      <c r="E31" t="s">
        <v>162</v>
      </c>
    </row>
    <row r="32" spans="1:5" x14ac:dyDescent="0.25">
      <c r="A32" t="s">
        <v>133</v>
      </c>
      <c r="B32" t="s">
        <v>156</v>
      </c>
      <c r="C32" t="s">
        <v>251</v>
      </c>
      <c r="D32" t="s">
        <v>252</v>
      </c>
      <c r="E32" t="s">
        <v>162</v>
      </c>
    </row>
    <row r="33" spans="1:5" x14ac:dyDescent="0.25">
      <c r="A33" t="s">
        <v>164</v>
      </c>
      <c r="B33" t="s">
        <v>158</v>
      </c>
      <c r="C33" t="s">
        <v>251</v>
      </c>
      <c r="D33" t="s">
        <v>257</v>
      </c>
      <c r="E33" t="s">
        <v>162</v>
      </c>
    </row>
    <row r="34" spans="1:5" x14ac:dyDescent="0.25">
      <c r="A34" t="s">
        <v>137</v>
      </c>
      <c r="B34" t="s">
        <v>157</v>
      </c>
      <c r="C34" t="s">
        <v>251</v>
      </c>
      <c r="D34" t="s">
        <v>257</v>
      </c>
      <c r="E34" t="s">
        <v>162</v>
      </c>
    </row>
    <row r="35" spans="1:5" x14ac:dyDescent="0.25">
      <c r="A35" t="s">
        <v>164</v>
      </c>
      <c r="B35" t="s">
        <v>178</v>
      </c>
      <c r="C35" t="s">
        <v>262</v>
      </c>
      <c r="D35" t="s">
        <v>274</v>
      </c>
      <c r="E35" t="s">
        <v>162</v>
      </c>
    </row>
    <row r="36" spans="1:5" x14ac:dyDescent="0.25">
      <c r="A36" t="s">
        <v>286</v>
      </c>
      <c r="B36" t="s">
        <v>280</v>
      </c>
      <c r="C36" t="s">
        <v>262</v>
      </c>
      <c r="D36" t="s">
        <v>287</v>
      </c>
      <c r="E36" t="s">
        <v>162</v>
      </c>
    </row>
    <row r="37" spans="1:5" x14ac:dyDescent="0.25">
      <c r="A37" t="s">
        <v>164</v>
      </c>
      <c r="B37" t="s">
        <v>142</v>
      </c>
      <c r="C37" t="s">
        <v>262</v>
      </c>
      <c r="D37" t="s">
        <v>271</v>
      </c>
      <c r="E37" t="s">
        <v>162</v>
      </c>
    </row>
    <row r="38" spans="1:5" x14ac:dyDescent="0.25">
      <c r="A38" t="s">
        <v>135</v>
      </c>
      <c r="B38" t="s">
        <v>141</v>
      </c>
      <c r="C38" t="s">
        <v>262</v>
      </c>
      <c r="D38" t="s">
        <v>263</v>
      </c>
      <c r="E38" t="s">
        <v>162</v>
      </c>
    </row>
    <row r="39" spans="1:5" x14ac:dyDescent="0.25">
      <c r="A39" t="s">
        <v>283</v>
      </c>
      <c r="B39" t="s">
        <v>270</v>
      </c>
      <c r="C39" t="s">
        <v>260</v>
      </c>
      <c r="D39" t="s">
        <v>261</v>
      </c>
      <c r="E39" t="s">
        <v>162</v>
      </c>
    </row>
    <row r="40" spans="1:5" x14ac:dyDescent="0.25">
      <c r="A40" t="s">
        <v>134</v>
      </c>
      <c r="B40" t="s">
        <v>179</v>
      </c>
      <c r="C40" t="s">
        <v>260</v>
      </c>
      <c r="D40" t="s">
        <v>261</v>
      </c>
      <c r="E40" t="s">
        <v>162</v>
      </c>
    </row>
    <row r="41" spans="1:5" x14ac:dyDescent="0.25">
      <c r="A41" t="s">
        <v>283</v>
      </c>
      <c r="B41" t="s">
        <v>266</v>
      </c>
      <c r="C41" t="s">
        <v>260</v>
      </c>
      <c r="D41" t="s">
        <v>261</v>
      </c>
      <c r="E41" t="s">
        <v>162</v>
      </c>
    </row>
    <row r="42" spans="1:5" x14ac:dyDescent="0.25">
      <c r="A42" t="s">
        <v>138</v>
      </c>
      <c r="B42" t="s">
        <v>186</v>
      </c>
      <c r="C42" t="s">
        <v>260</v>
      </c>
      <c r="D42" t="s">
        <v>273</v>
      </c>
      <c r="E42" t="s">
        <v>162</v>
      </c>
    </row>
    <row r="43" spans="1:5" x14ac:dyDescent="0.25">
      <c r="A43" t="s">
        <v>135</v>
      </c>
      <c r="B43" t="s">
        <v>297</v>
      </c>
      <c r="C43" t="s">
        <v>260</v>
      </c>
      <c r="D43" t="s">
        <v>298</v>
      </c>
      <c r="E43" t="s">
        <v>162</v>
      </c>
    </row>
    <row r="44" spans="1:5" x14ac:dyDescent="0.25">
      <c r="A44" t="s">
        <v>138</v>
      </c>
      <c r="B44" t="s">
        <v>187</v>
      </c>
      <c r="C44" t="s">
        <v>260</v>
      </c>
      <c r="D44" t="s">
        <v>272</v>
      </c>
      <c r="E44" t="s">
        <v>162</v>
      </c>
    </row>
    <row r="45" spans="1:5" x14ac:dyDescent="0.25">
      <c r="A45" t="s">
        <v>164</v>
      </c>
      <c r="B45" t="s">
        <v>190</v>
      </c>
      <c r="C45" t="s">
        <v>260</v>
      </c>
      <c r="D45" t="s">
        <v>261</v>
      </c>
      <c r="E45" t="s">
        <v>162</v>
      </c>
    </row>
    <row r="46" spans="1:5" x14ac:dyDescent="0.25">
      <c r="B46" t="s">
        <v>301</v>
      </c>
      <c r="C46" t="s">
        <v>260</v>
      </c>
      <c r="D46" t="s">
        <v>298</v>
      </c>
      <c r="E46" t="s">
        <v>313</v>
      </c>
    </row>
    <row r="47" spans="1:5" x14ac:dyDescent="0.25">
      <c r="A47" t="s">
        <v>134</v>
      </c>
      <c r="B47" t="s">
        <v>292</v>
      </c>
      <c r="C47" t="s">
        <v>260</v>
      </c>
      <c r="D47" t="s">
        <v>293</v>
      </c>
      <c r="E47" t="s">
        <v>162</v>
      </c>
    </row>
    <row r="48" spans="1:5" x14ac:dyDescent="0.25">
      <c r="A48" t="s">
        <v>138</v>
      </c>
      <c r="B48" t="s">
        <v>294</v>
      </c>
      <c r="C48" t="s">
        <v>260</v>
      </c>
      <c r="D48" t="s">
        <v>293</v>
      </c>
      <c r="E48" t="s">
        <v>162</v>
      </c>
    </row>
    <row r="49" spans="1:5" x14ac:dyDescent="0.25">
      <c r="A49" t="s">
        <v>283</v>
      </c>
      <c r="B49" t="s">
        <v>159</v>
      </c>
      <c r="C49" t="s">
        <v>260</v>
      </c>
      <c r="D49" t="s">
        <v>261</v>
      </c>
      <c r="E49" t="s">
        <v>162</v>
      </c>
    </row>
    <row r="50" spans="1:5" x14ac:dyDescent="0.25">
      <c r="A50" t="s">
        <v>137</v>
      </c>
      <c r="B50" t="s">
        <v>185</v>
      </c>
      <c r="C50" t="s">
        <v>249</v>
      </c>
      <c r="D50" t="s">
        <v>284</v>
      </c>
      <c r="E50" t="s">
        <v>162</v>
      </c>
    </row>
    <row r="51" spans="1:5" x14ac:dyDescent="0.25">
      <c r="A51" t="s">
        <v>137</v>
      </c>
      <c r="B51" t="s">
        <v>185</v>
      </c>
      <c r="C51" t="s">
        <v>249</v>
      </c>
      <c r="D51" t="s">
        <v>291</v>
      </c>
      <c r="E51" t="s">
        <v>162</v>
      </c>
    </row>
    <row r="52" spans="1:5" x14ac:dyDescent="0.25">
      <c r="A52" t="s">
        <v>164</v>
      </c>
      <c r="B52" t="s">
        <v>191</v>
      </c>
      <c r="C52" t="s">
        <v>249</v>
      </c>
      <c r="D52" t="s">
        <v>285</v>
      </c>
      <c r="E52" t="s">
        <v>162</v>
      </c>
    </row>
    <row r="53" spans="1:5" x14ac:dyDescent="0.25">
      <c r="A53" t="s">
        <v>135</v>
      </c>
      <c r="B53" t="s">
        <v>188</v>
      </c>
      <c r="C53" t="s">
        <v>249</v>
      </c>
      <c r="D53" t="s">
        <v>312</v>
      </c>
      <c r="E53" t="s">
        <v>162</v>
      </c>
    </row>
    <row r="54" spans="1:5" x14ac:dyDescent="0.25">
      <c r="A54" t="s">
        <v>133</v>
      </c>
      <c r="B54" t="s">
        <v>184</v>
      </c>
      <c r="C54" t="s">
        <v>249</v>
      </c>
      <c r="D54" t="s">
        <v>300</v>
      </c>
      <c r="E54" t="s">
        <v>162</v>
      </c>
    </row>
    <row r="55" spans="1:5" x14ac:dyDescent="0.25">
      <c r="A55" t="s">
        <v>182</v>
      </c>
      <c r="B55" t="s">
        <v>183</v>
      </c>
      <c r="C55" t="s">
        <v>249</v>
      </c>
      <c r="D55" t="s">
        <v>250</v>
      </c>
      <c r="E55" t="s">
        <v>162</v>
      </c>
    </row>
  </sheetData>
  <autoFilter ref="C1:C32"/>
  <sortState ref="A2:F55">
    <sortCondition ref="C19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2017-01-15T15:47:44Z</dcterms:modified>
</cp:coreProperties>
</file>